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vlse-my.sharepoint.com/personal/ragnhild_berglund_ivl_se/Documents/Documents/Arbete/512742 Hållbarhet blir standard/Webbsida/Dokument till webben/"/>
    </mc:Choice>
  </mc:AlternateContent>
  <xr:revisionPtr revIDLastSave="0" documentId="8_{F8F8491F-DFB1-4C1B-8D83-E005CE4F207F}" xr6:coauthVersionLast="47" xr6:coauthVersionMax="47" xr10:uidLastSave="{00000000-0000-0000-0000-000000000000}"/>
  <bookViews>
    <workbookView xWindow="-120" yWindow="-120" windowWidth="29040" windowHeight="15720" xr2:uid="{B0D86C9D-EBB7-4957-8EA1-295D13F5AA3F}"/>
  </bookViews>
  <sheets>
    <sheet name="Stödverktyg för uppskalning"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5" i="4" l="1"/>
  <c r="F103" i="4"/>
  <c r="F104" i="4"/>
  <c r="F105" i="4"/>
  <c r="E104" i="4"/>
  <c r="E102" i="4"/>
  <c r="E100" i="4"/>
  <c r="E98" i="4"/>
  <c r="E96" i="4"/>
  <c r="E92" i="4"/>
  <c r="E90" i="4"/>
  <c r="E88" i="4"/>
  <c r="E86" i="4"/>
  <c r="E84" i="4"/>
  <c r="F101" i="4"/>
  <c r="F99" i="4"/>
  <c r="F97" i="4"/>
  <c r="F102" i="4"/>
  <c r="F100" i="4"/>
  <c r="F98" i="4"/>
  <c r="F93" i="4"/>
  <c r="F96" i="4"/>
  <c r="F92" i="4"/>
  <c r="F90" i="4"/>
  <c r="F91" i="4"/>
  <c r="F89" i="4"/>
  <c r="F87" i="4"/>
  <c r="F88" i="4"/>
  <c r="F86" i="4"/>
  <c r="F8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Lind</author>
  </authors>
  <commentList>
    <comment ref="C15" authorId="0" shapeId="0" xr:uid="{0AF346B8-B3F8-4EDE-9830-FA44F0B034A9}">
      <text>
        <r>
          <rPr>
            <sz val="9"/>
            <color indexed="81"/>
            <rFont val="Tahoma"/>
            <family val="2"/>
          </rPr>
          <t>Uppgiften att driva en uppskalning handlar ofta om att knyta an till mål om hållbarhet som redan finns antagna och skapa en gemensam vision (både inom egna organisationen och i samverkan med andra) som hållbarhetslösningen tydligt styr emot. Utgå från kommunens/organisationens hållbarhetsmål för att kunna se potentialen i uppskalningen.
För stöd i hur detta kan göras, se bilaga till vägledningen.</t>
        </r>
      </text>
    </comment>
    <comment ref="C30" authorId="0" shapeId="0" xr:uid="{7E24A010-83FF-4525-B969-83104ABE8829}">
      <text>
        <r>
          <rPr>
            <sz val="9"/>
            <color indexed="81"/>
            <rFont val="Tahoma"/>
            <family val="2"/>
          </rPr>
          <t>Geografisk uppskalning = från projekt till projekt eller från organisation till organisation.</t>
        </r>
      </text>
    </comment>
    <comment ref="C32" authorId="0" shapeId="0" xr:uid="{67979618-6303-4CCB-B220-CF2D78EDB193}">
      <text>
        <r>
          <rPr>
            <sz val="9"/>
            <color indexed="81"/>
            <rFont val="Tahoma"/>
            <family val="2"/>
          </rPr>
          <t>Vertikalt uppskalning = från enskilt projekt till att påverka formella strukturer, styrning, värderingar, lagar, policy.</t>
        </r>
      </text>
    </comment>
    <comment ref="C35" authorId="0" shapeId="0" xr:uid="{D90694D4-7698-4767-9F4E-5EE04E24E9A7}">
      <text>
        <r>
          <rPr>
            <sz val="9"/>
            <color indexed="81"/>
            <rFont val="Tahoma"/>
            <family val="2"/>
          </rPr>
          <t>Viktigt: Det är inte alltid självklart vad i den hållbara lösningen som ska skalas upp. (Till exempel om det gäller en teknisk lösning, kan en uppskalning snarare innebära att sprida arbetsättet för hur den tekniska lösningen implementeras. Exakt samma tekniska lösning kanske inte passar i ett nytt sammanhang, men sättet att arbeta på för att hitta rätt lösning kanske var det.) Ta därför tid att fundera och diskutera kring vad i den hållbara lösningen som bör skalas upp.
Ett mål för uppskalning kan till exempel formuleras som:
- x antal andra projekt implementerat lösningen
- x antal andra företag eller kommuner implementerat lösningen
... eller handla om att ändra:
- Kommunala mål
- Kommunala strategiska dokument
- Kommunala tekniska handböcker
- Kultur/arbetssätt hos olika aktörer
- Regler, riktlinjer, anvisningar ändats
- Nationella lagar ändats eller tillkommit
- Politiska direktiv till kommunala bolag
- Upphandlingsrutiner/inköps-processer</t>
        </r>
      </text>
    </comment>
    <comment ref="C39" authorId="0" shapeId="0" xr:uid="{FBA06F9E-36DE-4B9B-9DE2-1F291D2A8C21}">
      <text>
        <r>
          <rPr>
            <sz val="9"/>
            <color indexed="81"/>
            <rFont val="Tahoma"/>
            <family val="2"/>
          </rPr>
          <t>Gå igenom de konkretiserade mål som definierats för uppskalningen och identifiera var mandaten finns att besluta om sådan ändringar. Det kan handla om makt över ekonomiska ramar för projekt, makt över att ändra regelverk eller makt att påverka normer för hur någonting "brukar" göras. De personer som identifieras behöver involveras i uppskalningen, antingen genom forum som redan finns (till exempel nämndmöten) eller genom att skapa nya nätverk (t.ex. nya chefsgrupperingar mellan flera kommunala förvaltningar).
Personer med beslutsmakt är t.ex.:
- kommunala chefer/tjänstepersoner
- kommunala politiker
- företagsledare
- projektledare
- regionala chefer/tjänstepersoner
- regionala politiker
- nationella myndigheter
- nationella politiker
- Chefer på branschorganisationer
- Personer med stark ställning/högt anseende inom ett visst område</t>
        </r>
      </text>
    </comment>
    <comment ref="C46" authorId="0" shapeId="0" xr:uid="{5C6F341F-97D5-4F32-9214-95FB0ECFBA6D}">
      <text>
        <r>
          <rPr>
            <sz val="9"/>
            <color indexed="81"/>
            <rFont val="Tahoma"/>
            <family val="2"/>
          </rPr>
          <t>Ett sätt att definiera mognadsgrad är technology readiness level. Det passar inte för att beskriva alla hållbarhetslösningar men kan vara ett stöd i diskussioner om denna fråga. 
Se även beskrivning av uppskalningsprocessen för ytterligare koncept för hur man kan se på mognadsgrad i relation till hållbahretsmål och klimatmål.</t>
        </r>
      </text>
    </comment>
    <comment ref="C48" authorId="0" shapeId="0" xr:uid="{3B649975-90BF-4CD2-9F8A-463717F45163}">
      <text>
        <r>
          <rPr>
            <sz val="9"/>
            <color indexed="81"/>
            <rFont val="Tahoma"/>
            <family val="2"/>
          </rPr>
          <t>Att den aktör som får ökade kostnader inte får ta del av vinster är ett återkommande problem för hållbarhetslösningar. Det kan därför vara av vikt att fundera extra kring denna fråga.</t>
        </r>
      </text>
    </comment>
    <comment ref="C50" authorId="0" shapeId="0" xr:uid="{9D7C0B15-0CE2-4D2B-86E4-B43308AB0F01}">
      <text>
        <r>
          <rPr>
            <sz val="9"/>
            <color indexed="81"/>
            <rFont val="Tahoma"/>
            <family val="2"/>
          </rPr>
          <t>Uppskalning kan både handla om att påverka sin egen organisation eller genom nätverk med andra aktörer påverka beslut hos andra aktörer. 
Vilka som ska delta i arbetet med en uppskalning beror på vilken typ av uppskalning som man ser framför sig. Se till att involvera alla aktörer som kan påverkas inte bara i planeringen utan också efter genomförande. Det kan t.ex. handla om verksamheter som vård och skola eller idrottsföreningar och medborgare, m.m. som påverkas av beslut i planeringen av staden eller t.ex. sätt att genomföra leveranser.
Frågorna tar upp flera skeden, alla skeden passar inte alla hållbara lösningar utan finns som ett stöd att tänk på vilka olika skeden som finns.</t>
        </r>
      </text>
    </comment>
    <comment ref="C58" authorId="0" shapeId="0" xr:uid="{6F5CF57B-85D5-4864-BAB5-0F0234BCA0F6}">
      <text>
        <r>
          <rPr>
            <sz val="9"/>
            <color indexed="81"/>
            <rFont val="Tahoma"/>
            <family val="2"/>
          </rPr>
          <t>Berörda aktörer behöver vara överens om att problemet lösningen adresserar är viktigt att lösa och att det krävs ytterligare insatser annars kommer de inte vara intresserade av att vara en del av att lösningen skalas upp.</t>
        </r>
      </text>
    </comment>
    <comment ref="C59" authorId="0" shapeId="0" xr:uid="{5B8364D5-DC7D-40E2-870F-86EE8FF9B5FA}">
      <text>
        <r>
          <rPr>
            <sz val="9"/>
            <color indexed="81"/>
            <rFont val="Tahoma"/>
            <family val="2"/>
          </rPr>
          <t>Att skapa en gemensam agenda av att problemet behöver fler lösningar handlar ofta om att genom nätverk skapa gemensamma målbilder. Arbetet med detta blir som lättast när själva framtagandet av lösningen inneburet en samverkan med berörda aktörer, då sker förankringen från början.</t>
        </r>
      </text>
    </comment>
    <comment ref="C63" authorId="0" shapeId="0" xr:uid="{58B2CC99-FDCC-4743-A15D-FAD60F647E28}">
      <text>
        <r>
          <rPr>
            <sz val="9"/>
            <color indexed="81"/>
            <rFont val="Tahoma"/>
            <family val="2"/>
          </rPr>
          <t>För att uppskalning ska ske krävs att berörda aktörer känner till lösningen. Det krävs dessutom att aktörerna tycker att det är en bra lösning och att den löser ett prioriterat problem.</t>
        </r>
      </text>
    </comment>
    <comment ref="C67" authorId="0" shapeId="0" xr:uid="{3CA730B7-5A68-4BC7-A8F4-60C610D8420B}">
      <text>
        <r>
          <rPr>
            <sz val="9"/>
            <color indexed="81"/>
            <rFont val="Tahoma"/>
            <family val="2"/>
          </rPr>
          <t xml:space="preserve">Det finns ofta externa hinder för att uppskalning ska kunna ske. Vissa hinder kan vara svåra men möjliga att påverka (t.ex. nationell lagstiftning), medan andra hinder inte är realistiskt att överkomma inom överskådlig tid (t.ex. marknadsekonomiska logiker). Beroende på vilken typ av hinder som behöver överbryggas ser arbetet med uppskalningen olika ut.
</t>
        </r>
      </text>
    </comment>
    <comment ref="C84" authorId="0" shapeId="0" xr:uid="{62B559E3-E6B1-4D9B-82C8-E5F52A77E999}">
      <text>
        <r>
          <rPr>
            <sz val="9"/>
            <color indexed="81"/>
            <rFont val="Tahoma"/>
            <family val="2"/>
          </rPr>
          <t>För att göra det överblickbart, fokusera på huvudaktiviteterna, med andra ord övergripande beskrivning av innehållet av uppskalningen. 
Utgör uppskalningen ett större projekt kan andra projektplaneringsverktyg användas.</t>
        </r>
      </text>
    </comment>
    <comment ref="C95" authorId="0" shapeId="0" xr:uid="{546C6168-B502-482E-AA1E-BD1200F177DF}">
      <text>
        <r>
          <rPr>
            <sz val="9"/>
            <color indexed="81"/>
            <rFont val="Tahoma"/>
            <family val="2"/>
          </rPr>
          <t>Det kan vara en god idé att "mottangade" organsiation (som ska implementera hållbarhetslösningen i sina processer/projekt), inte bara involveras utan även engageras att driva uppskalningen.</t>
        </r>
      </text>
    </comment>
    <comment ref="C98" authorId="0" shapeId="0" xr:uid="{E49449A2-609E-439D-9A6D-93FD6B8705EF}">
      <text>
        <r>
          <rPr>
            <sz val="9"/>
            <color indexed="81"/>
            <rFont val="Tahoma"/>
            <family val="2"/>
          </rPr>
          <t>Se svaren under sektion 3.3 ovan.</t>
        </r>
      </text>
    </comment>
  </commentList>
</comments>
</file>

<file path=xl/sharedStrings.xml><?xml version="1.0" encoding="utf-8"?>
<sst xmlns="http://schemas.openxmlformats.org/spreadsheetml/2006/main" count="161" uniqueCount="161">
  <si>
    <t>Stödverktyg för uppskalning av hållbara lösningar</t>
  </si>
  <si>
    <t>1.</t>
  </si>
  <si>
    <t>INFORMATION OM HÅLLBARHETSLÖSNINGEN</t>
  </si>
  <si>
    <t>1.1</t>
  </si>
  <si>
    <t>Grundinformation</t>
  </si>
  <si>
    <t>1.1.1</t>
  </si>
  <si>
    <t>Namn på hållbarhetslösningen</t>
  </si>
  <si>
    <t>1.1.2.</t>
  </si>
  <si>
    <t>Beskriv kortfattat hållbarhetslösningen</t>
  </si>
  <si>
    <t>1.1.3</t>
  </si>
  <si>
    <t>Enheten/avdelning som genomfört test/pilot av hållbarhetslösningen</t>
  </si>
  <si>
    <t>1.1.4</t>
  </si>
  <si>
    <t>Projektledare för genomförande av test/pilot av hållbarhetslösningen</t>
  </si>
  <si>
    <t>1.1.5</t>
  </si>
  <si>
    <t>Tid då test/pilot genomfördes</t>
  </si>
  <si>
    <t>1.1.6.</t>
  </si>
  <si>
    <t xml:space="preserve">Övriga kontaktpersoner inom projektet som genomförde test/pilot hållbarhetslösningen. </t>
  </si>
  <si>
    <t>1.2</t>
  </si>
  <si>
    <t>Fördelar och vinster</t>
  </si>
  <si>
    <t>1.2.1</t>
  </si>
  <si>
    <t xml:space="preserve">Vilket/vilka av er kommuns/organisations hållbarhetsmål bidrar lösningen till att uppnå? T.ex. minskad klimatpåverkan, minskad användning av miljöfarliga ämnen. 
</t>
  </si>
  <si>
    <t>1.2.2</t>
  </si>
  <si>
    <t>Om lösningen skulle skalas upp i vilken grad skulle den kunna bidra till kommunens/organisationens hållbarhetsmål? (Precisera så noggrant ni kan, genom mätningar/beräkning om det är möjligt.)</t>
  </si>
  <si>
    <t>1.2.3</t>
  </si>
  <si>
    <t>Hur har lösningens effektivitet att bidra till hålbarhetsmålen validerats? Eller går det att på annat sätt motivera varför lösningen bidrar till målet?</t>
  </si>
  <si>
    <t xml:space="preserve">     </t>
  </si>
  <si>
    <t>1.2.4</t>
  </si>
  <si>
    <t>Finns det andra fördelar eller vinster?</t>
  </si>
  <si>
    <t>Vilka olika aktörer tar del av olika fördelar och vinster?</t>
  </si>
  <si>
    <t>1.3</t>
  </si>
  <si>
    <t>1.3 Nackdelar och kostnader</t>
  </si>
  <si>
    <t>1.3.1</t>
  </si>
  <si>
    <t xml:space="preserve">Hur mycket kostar hållbarhetslösningen jämfört med ett "buisness as usual" scenario? </t>
  </si>
  <si>
    <t>1.3.2</t>
  </si>
  <si>
    <t>Vilken/vilka organisation, verksamhet, förvaltning eller person hamnar kostnader på?</t>
  </si>
  <si>
    <t>1.3.3</t>
  </si>
  <si>
    <t>Finns det andra nackdelar?</t>
  </si>
  <si>
    <t>1.3.4</t>
  </si>
  <si>
    <t>Vilken aktör tar del av olika nackdelar?</t>
  </si>
  <si>
    <t>2.</t>
  </si>
  <si>
    <t>INNEBÖRD AV UPPSKALNING</t>
  </si>
  <si>
    <t>2.1</t>
  </si>
  <si>
    <t>Målsättning</t>
  </si>
  <si>
    <t>2.1.1</t>
  </si>
  <si>
    <t xml:space="preserve">Borde lösningen genomgå en geografisk uppskalning? </t>
  </si>
  <si>
    <t>2.1.2</t>
  </si>
  <si>
    <t xml:space="preserve">Beskriv den geografiska uppskalningen. </t>
  </si>
  <si>
    <t>2.1.3</t>
  </si>
  <si>
    <t xml:space="preserve">Borde lösningen genomgå en vertikal uppskalning? </t>
  </si>
  <si>
    <t>2.1.4</t>
  </si>
  <si>
    <t xml:space="preserve">Beskriv den vertikal uppskalningen. </t>
  </si>
  <si>
    <t>2.1.5</t>
  </si>
  <si>
    <t>Baserat på svaren på frågorna innan: Formulera ett konkret mål för när uppskalningen ska ha ansetts genomförd?</t>
  </si>
  <si>
    <t>2.1.6</t>
  </si>
  <si>
    <t>Formulera delmål/milstolpar för att komma till slutmålet</t>
  </si>
  <si>
    <t>2.2</t>
  </si>
  <si>
    <t>Mandat/rådighet att nå målen</t>
  </si>
  <si>
    <t>2.2.1</t>
  </si>
  <si>
    <t>Vem/vilka har mandat att ta de beslut som behövs för att målen för uppskalningen ska realiseras?</t>
  </si>
  <si>
    <t>2.2.2</t>
  </si>
  <si>
    <t xml:space="preserve">Hur ska personer med mandat för beslut involveras i arbetet med uppskalningen? </t>
  </si>
  <si>
    <t>3.</t>
  </si>
  <si>
    <t>FÖRUTSÄTTNINGAR FÖR UPPSKALNING</t>
  </si>
  <si>
    <t>3.1</t>
  </si>
  <si>
    <t>Hållbarhetslösningens mognadsgrad</t>
  </si>
  <si>
    <t>3.1.1</t>
  </si>
  <si>
    <t>I hur många sammanhang har lösningen testats?</t>
  </si>
  <si>
    <t>3.1.2</t>
  </si>
  <si>
    <t xml:space="preserve">Är den mogen för att klara sig på marknaden utan extern finansiering eller krävs ännu nån typ av projektstöd? </t>
  </si>
  <si>
    <t>3.1.3</t>
  </si>
  <si>
    <t>Finns det oklarheter kring lösningen, t ex vilka resultat den genererar… som kan kräva ytterligare utredning innan uppskalning är möjlig?</t>
  </si>
  <si>
    <t>3.1.4</t>
  </si>
  <si>
    <t xml:space="preserve">Finns det en stor skillnad mellan vem som betalar och vem som tjänar på lösningen, som gör att affärsmodellen eller motsvarande behöver utvecklas?
</t>
  </si>
  <si>
    <t>3.2</t>
  </si>
  <si>
    <t>Berörda aktörer</t>
  </si>
  <si>
    <t>3.2.1</t>
  </si>
  <si>
    <t>Vilka aktörer kan påverkas av planeringen av uppskalningen?</t>
  </si>
  <si>
    <t>3.2.2</t>
  </si>
  <si>
    <t>Vilka aktörer kan påverkas av genomförandet av 
uppskalningen?</t>
  </si>
  <si>
    <t>3.2.3</t>
  </si>
  <si>
    <t>Vilka aktörer kan påverkas i användningsskedet?</t>
  </si>
  <si>
    <t>3.2.4</t>
  </si>
  <si>
    <t>Vilka aktörer kan påverkas i rivningsskedet?</t>
  </si>
  <si>
    <t>3.2.5</t>
  </si>
  <si>
    <t>Finns det andra aktörer som påverkas?</t>
  </si>
  <si>
    <t>3.2.6</t>
  </si>
  <si>
    <t>Baserat på ovan frågor, vilka aktörer blir mest påverkade och därför bör involveras i uppskalningsarbetet framåt?</t>
  </si>
  <si>
    <t>3.2.7</t>
  </si>
  <si>
    <t xml:space="preserve">Prioriterar berörda aktörer de problem som lösningen adresserar? </t>
  </si>
  <si>
    <t>3.2.8</t>
  </si>
  <si>
    <t>Hur kan en gemensam agenda för problemet stärkas?</t>
  </si>
  <si>
    <t>3.3</t>
  </si>
  <si>
    <t>Spridnings- och kunskapsbehov</t>
  </si>
  <si>
    <t>3.3.1</t>
  </si>
  <si>
    <t>Krävs det särskild kompetens om den specifika hållbarhetslösningen (t ex personer som genomfört tester/piloter) för att kunna implementera lösningen i nya sammanhang?</t>
  </si>
  <si>
    <t>3.3.2</t>
  </si>
  <si>
    <t xml:space="preserve">Vilka aktörer behöver kunskap/information om att lösningen finns, hur den fungerar och hur man lyckas? (Förutom de som har makten att skala upp lösningen behöver andra berörda också information.) </t>
  </si>
  <si>
    <t>3.3.3</t>
  </si>
  <si>
    <t>Räcker det att enskilda personer får vetskap om lösningen för att uppskalning ska ske eller krävs det breda kommunikationsinsatser?</t>
  </si>
  <si>
    <t>3.3.4</t>
  </si>
  <si>
    <t xml:space="preserve">Vilken information/kunskap behöver de? 
</t>
  </si>
  <si>
    <t>3.4</t>
  </si>
  <si>
    <t>Hinder för uppskalning</t>
  </si>
  <si>
    <t>Vad i omvärlden kan utgöra ett hinder för att 
lösningen ska skalas upp när det gäller…</t>
  </si>
  <si>
    <t>Vad i omvärlden kan utgöra ett hinder för att lösningen ska skalas upp?</t>
  </si>
  <si>
    <t>Hur kan dessa hinder rivas alternativt hanteras?</t>
  </si>
  <si>
    <t>Vem ska arbeta för att det sker?</t>
  </si>
  <si>
    <t>3.4.1</t>
  </si>
  <si>
    <t>... städers bebyggelsestruktur (som bl. a ger ett bilberoende)?</t>
  </si>
  <si>
    <t>3.4.2</t>
  </si>
  <si>
    <t>… kultur/arbetssätt/normer om hur man brukar göra?</t>
  </si>
  <si>
    <t>3.4.3</t>
  </si>
  <si>
    <t>… marknadsekonomisk logik?</t>
  </si>
  <si>
    <t>3.4.4</t>
  </si>
  <si>
    <t>… fokus på projektekonomi?</t>
  </si>
  <si>
    <t>3.4.5</t>
  </si>
  <si>
    <t>… lågt intresse hos konsumenter?</t>
  </si>
  <si>
    <t>3.4.6</t>
  </si>
  <si>
    <t>… målkonflikter med andra politiska prioriteringar eller andra prioriteringar i organisationen?</t>
  </si>
  <si>
    <t>3.4.7</t>
  </si>
  <si>
    <t>… avsaknad möjlighet att ställa vissa typer av krav?</t>
  </si>
  <si>
    <t>3.4.8</t>
  </si>
  <si>
    <t>… nuvarande lagstiftning?</t>
  </si>
  <si>
    <t>3.4.9</t>
  </si>
  <si>
    <t>… något annat?</t>
  </si>
  <si>
    <t>4.</t>
  </si>
  <si>
    <t>PROJEKTPLANERING AV UPPSKALNING</t>
  </si>
  <si>
    <t>4.1</t>
  </si>
  <si>
    <t>Projektaktiviteter</t>
  </si>
  <si>
    <t>Svar från tidigare frågor att beakta i planeringen av uppskalningen:</t>
  </si>
  <si>
    <t>4.1.1</t>
  </si>
  <si>
    <t>Är målformuleringen i 2.1.5 fortfarande relevant?</t>
  </si>
  <si>
    <t>4.1.2</t>
  </si>
  <si>
    <t xml:space="preserve">Baserat på ovan svar, vilka huvudaktiviteter behöver genomföras? </t>
  </si>
  <si>
    <t>4.1.3</t>
  </si>
  <si>
    <t xml:space="preserve">Vem behöver ta vilka beslut, och när?
</t>
  </si>
  <si>
    <t>4.1.4</t>
  </si>
  <si>
    <t>Vilken ytterligare information om hållbarhetslösningen behövs? (se 3.1)</t>
  </si>
  <si>
    <t>4.1.5</t>
  </si>
  <si>
    <t>Hur ska identifierade hinder antingen rivas eller (om det inte går) hanteras på annat sätt? (se 3.4)</t>
  </si>
  <si>
    <t>4.1.6</t>
  </si>
  <si>
    <t xml:space="preserve">Vem är ansvarig för de olika aktiviteterna? </t>
  </si>
  <si>
    <t>4.1.7</t>
  </si>
  <si>
    <t>Vilka andra ska involveras i de olika huvudaktiviteterna?</t>
  </si>
  <si>
    <t>4.1.8</t>
  </si>
  <si>
    <t>Hur ska andra aktörer få information/kunskap? (se 3.3)</t>
  </si>
  <si>
    <t>4.2</t>
  </si>
  <si>
    <t>Resursbehov</t>
  </si>
  <si>
    <t>4.2.1</t>
  </si>
  <si>
    <t>Vilken aktör ska ta en ledarroll i att driva uppskalningen av hållbarhetslösningen?</t>
  </si>
  <si>
    <t>4.2.2</t>
  </si>
  <si>
    <t>Vem ska vara projektledare för uppskalningen?</t>
  </si>
  <si>
    <t>4.2.3</t>
  </si>
  <si>
    <t>Hur lång kalendertid kan det rimligt ta att nå uppsatta mål för uppskalning?</t>
  </si>
  <si>
    <t>4.2.4</t>
  </si>
  <si>
    <t>Hur mycket arbetstimmar uppskattas behöva resurssättas för att når uppsatta mål för uppskalningen?</t>
  </si>
  <si>
    <t>4.2.5</t>
  </si>
  <si>
    <t>Vilka resurser behöver säkerställas från andra delar av organisationen eller andra organisationer för att målen för uppskalningen ska realiseras?</t>
  </si>
  <si>
    <t>4.2.6</t>
  </si>
  <si>
    <t>Hur säkerställs att tillräckliga resurser för att genomföra uppskalningen kommer finnas tillgängliga?</t>
  </si>
  <si>
    <r>
      <rPr>
        <b/>
        <sz val="11"/>
        <color theme="1"/>
        <rFont val="Calibri"/>
        <family val="2"/>
        <scheme val="minor"/>
      </rPr>
      <t>Stödverktyg för uppsklaning av hållbara lösningar</t>
    </r>
    <r>
      <rPr>
        <sz val="11"/>
        <color theme="1"/>
        <rFont val="Calibri"/>
        <family val="2"/>
        <scheme val="minor"/>
      </rPr>
      <t xml:space="preserve"> är utvecklat för att ge extra stöd i uppskalningsprocessen i övergången från genomfört pilotprojekt till att driva igenom uppskalning. Stödverktyget hänger nära samman med dokumentet</t>
    </r>
    <r>
      <rPr>
        <i/>
        <sz val="11"/>
        <color theme="1"/>
        <rFont val="Calibri"/>
        <family val="2"/>
        <scheme val="minor"/>
      </rPr>
      <t xml:space="preserve"> Vägledning - uppskalningsprocess för hållbara lösningar </t>
    </r>
    <r>
      <rPr>
        <sz val="11"/>
        <color theme="1"/>
        <rFont val="Calibri"/>
        <family val="2"/>
        <scheme val="minor"/>
      </rPr>
      <t xml:space="preserve">(Lind et. al., (2022) Uppskalningsprocess för hållbara lösningar - Vägledning och stödverktyg). Den anger en generisk uppskalningsprocess med syfte att ge stöd i att lyckas med uppskalningen, genom att tydliggöra vad som är viktigt att tänka på genom hela processen. Använd därför detta stödverktyg som en del i arbetet av uppskalning och använd vägledningen för att arbeta också med andra delar av uppskalningsprocessen. 
</t>
    </r>
    <r>
      <rPr>
        <b/>
        <i/>
        <sz val="11"/>
        <color theme="1"/>
        <rFont val="Calibri"/>
        <family val="2"/>
        <scheme val="minor"/>
      </rPr>
      <t>Hållbarhet blir standard</t>
    </r>
    <r>
      <rPr>
        <sz val="11"/>
        <color theme="1"/>
        <rFont val="Calibri"/>
        <family val="2"/>
        <scheme val="minor"/>
      </rPr>
      <t xml:space="preserve"> är ett projekt för utveckling av staden så den blir hållbar ur alla perspektiv: ekologiskt, socialt och ekonomiskt. Projektet pågår 2019 till 2023 och är finansierat av Vinnova samt Viable Cities. Medverkande i projektet: Stockholms stad, Göteborgs stad, Malmö stad, Mälardalskommunerna (i förstudie), IVL Svenska Miljöinstitutet, Kungliga Tekniska Högskolan (KTH), Sveriges Kommuner och Regioner (SKR), Fastighetsägarna Stockholm. Mer information finns på webbplatsen </t>
    </r>
    <r>
      <rPr>
        <sz val="11"/>
        <color theme="4"/>
        <rFont val="Calibri"/>
        <family val="2"/>
        <scheme val="minor"/>
      </rPr>
      <t>www.ivl.se/hallbarhet-blir-standard</t>
    </r>
    <r>
      <rPr>
        <sz val="11"/>
        <color theme="1"/>
        <rFont val="Calibri"/>
        <family val="2"/>
        <scheme val="minor"/>
      </rPr>
      <t xml:space="preserve">
Författare: Jonas Lind, Stina Stenquist och Aurora Övereng 
IVL Svenska Miljöinstitutet - juni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</si>
</sst>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6"/>
      <color theme="1"/>
      <name val="Arial"/>
      <family val="2"/>
    </font>
    <font>
      <sz val="11"/>
      <name val="Arial"/>
      <family val="2"/>
    </font>
    <font>
      <b/>
      <sz val="26"/>
      <color theme="0"/>
      <name val="Arial"/>
      <family val="2"/>
    </font>
    <font>
      <sz val="26"/>
      <color theme="1"/>
      <name val="Calibri"/>
      <family val="2"/>
      <scheme val="minor"/>
    </font>
    <font>
      <sz val="9"/>
      <color indexed="81"/>
      <name val="Tahoma"/>
      <family val="2"/>
    </font>
    <font>
      <sz val="11"/>
      <name val="Calibri"/>
      <family val="2"/>
      <scheme val="minor"/>
    </font>
    <font>
      <sz val="8"/>
      <name val="Calibri"/>
      <family val="2"/>
      <scheme val="minor"/>
    </font>
    <font>
      <b/>
      <i/>
      <sz val="11"/>
      <color rgb="FFA6A6A6"/>
      <name val="Calibri"/>
      <family val="2"/>
      <scheme val="minor"/>
    </font>
    <font>
      <sz val="11"/>
      <color rgb="FFA6A6A6"/>
      <name val="Calibri"/>
      <family val="2"/>
      <scheme val="minor"/>
    </font>
    <font>
      <i/>
      <sz val="11"/>
      <color rgb="FFA6A6A6"/>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11"/>
      <color theme="4"/>
      <name val="Calibri"/>
      <family val="2"/>
      <scheme val="minor"/>
    </font>
  </fonts>
  <fills count="7">
    <fill>
      <patternFill patternType="none"/>
    </fill>
    <fill>
      <patternFill patternType="gray125"/>
    </fill>
    <fill>
      <patternFill patternType="solid">
        <fgColor theme="5" tint="0.79998168889431442"/>
        <bgColor indexed="65"/>
      </patternFill>
    </fill>
    <fill>
      <patternFill patternType="solid">
        <fgColor theme="5" tint="0.39997558519241921"/>
        <bgColor indexed="65"/>
      </patternFill>
    </fill>
    <fill>
      <patternFill patternType="solid">
        <fgColor rgb="FF289B38"/>
        <bgColor indexed="64"/>
      </patternFill>
    </fill>
    <fill>
      <patternFill patternType="solid">
        <fgColor theme="0"/>
        <bgColor indexed="64"/>
      </patternFill>
    </fill>
    <fill>
      <patternFill patternType="solid">
        <fgColor rgb="FFC0EEC7"/>
        <bgColor indexed="64"/>
      </patternFill>
    </fill>
  </fills>
  <borders count="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1">
    <xf numFmtId="0" fontId="0" fillId="0" borderId="0" xfId="0"/>
    <xf numFmtId="0" fontId="2" fillId="4" borderId="0" xfId="2" applyFont="1" applyFill="1" applyAlignment="1">
      <alignment vertical="top" wrapText="1"/>
    </xf>
    <xf numFmtId="0" fontId="6" fillId="4" borderId="0" xfId="2" applyFont="1" applyFill="1" applyAlignment="1">
      <alignment horizontal="left" vertical="top" wrapText="1"/>
    </xf>
    <xf numFmtId="0" fontId="6" fillId="4" borderId="0" xfId="2" applyFont="1" applyFill="1" applyAlignment="1">
      <alignment vertical="top" wrapText="1"/>
    </xf>
    <xf numFmtId="0" fontId="0" fillId="5" borderId="0" xfId="0" applyFill="1"/>
    <xf numFmtId="0" fontId="0" fillId="0" borderId="0" xfId="0" applyAlignment="1">
      <alignment wrapText="1"/>
    </xf>
    <xf numFmtId="0" fontId="0" fillId="0" borderId="0" xfId="0" applyAlignment="1">
      <alignment vertical="top" wrapText="1"/>
    </xf>
    <xf numFmtId="0" fontId="4" fillId="6" borderId="0" xfId="1" applyFont="1" applyFill="1" applyAlignment="1">
      <alignment vertical="top"/>
    </xf>
    <xf numFmtId="0" fontId="9" fillId="0" borderId="1" xfId="0" applyFont="1" applyBorder="1" applyAlignment="1">
      <alignment vertical="center" wrapText="1"/>
    </xf>
    <xf numFmtId="0" fontId="9" fillId="0" borderId="3" xfId="0" applyFont="1" applyBorder="1" applyAlignment="1">
      <alignment vertical="center" wrapText="1"/>
    </xf>
    <xf numFmtId="0" fontId="0" fillId="0" borderId="3" xfId="0" applyBorder="1" applyAlignment="1">
      <alignment vertical="center" wrapText="1"/>
    </xf>
    <xf numFmtId="0" fontId="0" fillId="0" borderId="0" xfId="0" applyAlignment="1">
      <alignment vertical="top"/>
    </xf>
    <xf numFmtId="0" fontId="4" fillId="6" borderId="0" xfId="1" applyFont="1" applyFill="1" applyAlignment="1">
      <alignment vertical="top" wrapText="1"/>
    </xf>
    <xf numFmtId="0" fontId="0" fillId="0" borderId="0" xfId="0" applyAlignment="1">
      <alignment horizontal="left" vertical="top"/>
    </xf>
    <xf numFmtId="0" fontId="11" fillId="0" borderId="0" xfId="0" applyFont="1" applyAlignment="1">
      <alignment wrapText="1"/>
    </xf>
    <xf numFmtId="0" fontId="12" fillId="0" borderId="0" xfId="0" applyFont="1"/>
    <xf numFmtId="0" fontId="13" fillId="0" borderId="0" xfId="0" applyFont="1" applyAlignment="1">
      <alignment horizontal="left"/>
    </xf>
    <xf numFmtId="0" fontId="11" fillId="0" borderId="0" xfId="0" applyFont="1" applyAlignment="1">
      <alignment horizontal="left" vertical="top" wrapText="1"/>
    </xf>
    <xf numFmtId="0" fontId="13" fillId="0" borderId="0" xfId="0" applyFont="1"/>
    <xf numFmtId="0" fontId="11" fillId="0" borderId="0" xfId="0" applyFont="1" applyAlignment="1">
      <alignment horizontal="right" vertical="top" wrapText="1"/>
    </xf>
    <xf numFmtId="0" fontId="12" fillId="0" borderId="0" xfId="0" applyFont="1" applyAlignment="1">
      <alignment horizontal="right" vertical="top"/>
    </xf>
    <xf numFmtId="0" fontId="0" fillId="0" borderId="0" xfId="0" applyAlignment="1">
      <alignment horizontal="center" vertical="center"/>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vertical="top" wrapText="1"/>
      <protection locked="0"/>
    </xf>
    <xf numFmtId="0" fontId="5" fillId="0" borderId="5"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5" fillId="0" borderId="6" xfId="0" applyFont="1" applyBorder="1" applyAlignment="1" applyProtection="1">
      <alignment vertical="center" wrapText="1"/>
      <protection locked="0"/>
    </xf>
    <xf numFmtId="0" fontId="3" fillId="0" borderId="4" xfId="0" applyFont="1" applyBorder="1" applyAlignment="1" applyProtection="1">
      <alignment vertical="center"/>
      <protection locked="0"/>
    </xf>
    <xf numFmtId="0" fontId="0" fillId="0" borderId="0" xfId="0" applyAlignment="1" applyProtection="1">
      <alignment horizontal="center"/>
      <protection locked="0"/>
    </xf>
    <xf numFmtId="0" fontId="0" fillId="5" borderId="0" xfId="0" applyFill="1" applyAlignment="1">
      <alignment horizontal="left" vertical="top" wrapText="1"/>
    </xf>
    <xf numFmtId="0" fontId="0" fillId="0" borderId="0" xfId="0" applyAlignment="1" applyProtection="1">
      <alignment horizontal="center"/>
      <protection locked="0"/>
    </xf>
    <xf numFmtId="0" fontId="0" fillId="0" borderId="0" xfId="0" applyAlignment="1">
      <alignment horizontal="left" vertical="top" wrapText="1"/>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7" fillId="5" borderId="0" xfId="0" applyFont="1" applyFill="1" applyAlignment="1">
      <alignment horizontal="center"/>
    </xf>
    <xf numFmtId="0" fontId="2" fillId="4" borderId="0" xfId="2" applyFont="1" applyFill="1" applyAlignment="1">
      <alignment horizontal="left" vertical="top" wrapText="1"/>
    </xf>
    <xf numFmtId="0" fontId="6" fillId="4" borderId="0" xfId="2" applyFont="1" applyFill="1" applyAlignment="1">
      <alignment horizontal="left" vertical="top" wrapText="1"/>
    </xf>
    <xf numFmtId="0" fontId="0" fillId="0" borderId="0" xfId="0" applyAlignment="1">
      <alignment horizontal="center" vertical="top"/>
    </xf>
  </cellXfs>
  <cellStyles count="3">
    <cellStyle name="20% - Accent2" xfId="1" builtinId="34"/>
    <cellStyle name="60% - Accent2" xfId="2" builtinId="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2497314</xdr:colOff>
      <xdr:row>0</xdr:row>
      <xdr:rowOff>1597870</xdr:rowOff>
    </xdr:to>
    <xdr:pic>
      <xdr:nvPicPr>
        <xdr:cNvPr id="2" name="Bild 1">
          <a:extLst>
            <a:ext uri="{FF2B5EF4-FFF2-40B4-BE49-F238E27FC236}">
              <a16:creationId xmlns:a16="http://schemas.microsoft.com/office/drawing/2014/main" id="{BBA60D15-989F-46D0-B5CB-FB82184AFC4D}"/>
            </a:ext>
          </a:extLst>
        </xdr:cNvPr>
        <xdr:cNvPicPr>
          <a:picLocks noChangeAspect="1"/>
        </xdr:cNvPicPr>
      </xdr:nvPicPr>
      <xdr:blipFill>
        <a:blip xmlns:r="http://schemas.openxmlformats.org/officeDocument/2006/relationships" r:embed="rId1"/>
        <a:stretch>
          <a:fillRect/>
        </a:stretch>
      </xdr:blipFill>
      <xdr:spPr>
        <a:xfrm>
          <a:off x="76200" y="0"/>
          <a:ext cx="3514725" cy="159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D6F04-5923-407F-8980-D6D51D89E148}">
  <dimension ref="A1:G115"/>
  <sheetViews>
    <sheetView tabSelected="1" zoomScaleNormal="100" workbookViewId="0">
      <selection activeCell="D1" sqref="D1:F1"/>
    </sheetView>
  </sheetViews>
  <sheetFormatPr defaultRowHeight="15" x14ac:dyDescent="0.25"/>
  <cols>
    <col min="2" max="2" width="7" customWidth="1"/>
    <col min="3" max="3" width="56.42578125" customWidth="1"/>
    <col min="4" max="4" width="49.7109375" customWidth="1"/>
    <col min="5" max="5" width="6.5703125" bestFit="1" customWidth="1"/>
    <col min="6" max="6" width="49.85546875" customWidth="1"/>
    <col min="7" max="7" width="42.5703125" customWidth="1"/>
  </cols>
  <sheetData>
    <row r="1" spans="1:7" ht="126.75" customHeight="1" x14ac:dyDescent="0.5">
      <c r="A1" s="4"/>
      <c r="B1" s="4"/>
      <c r="C1" s="4"/>
      <c r="D1" s="37" t="s">
        <v>0</v>
      </c>
      <c r="E1" s="37"/>
      <c r="F1" s="37"/>
    </row>
    <row r="2" spans="1:7" ht="172.5" customHeight="1" x14ac:dyDescent="0.25">
      <c r="A2" s="4"/>
      <c r="B2" s="4"/>
      <c r="C2" s="30" t="s">
        <v>160</v>
      </c>
      <c r="D2" s="30"/>
      <c r="E2" s="30"/>
      <c r="F2" s="30"/>
      <c r="G2" s="30"/>
    </row>
    <row r="3" spans="1:7" x14ac:dyDescent="0.25">
      <c r="A3" s="38"/>
      <c r="B3" s="38"/>
      <c r="C3" s="38"/>
      <c r="D3" s="1"/>
      <c r="E3" s="1"/>
      <c r="F3" s="38"/>
      <c r="G3" s="38"/>
    </row>
    <row r="4" spans="1:7" ht="33.75" customHeight="1" x14ac:dyDescent="0.25">
      <c r="A4" s="3"/>
      <c r="B4" s="3" t="s">
        <v>1</v>
      </c>
      <c r="C4" s="39" t="s">
        <v>2</v>
      </c>
      <c r="D4" s="39"/>
      <c r="E4" s="39"/>
      <c r="F4" s="39"/>
      <c r="G4" s="39"/>
    </row>
    <row r="5" spans="1:7" ht="20.25" x14ac:dyDescent="0.25">
      <c r="A5" s="7"/>
      <c r="B5" s="7" t="s">
        <v>3</v>
      </c>
      <c r="C5" s="7" t="s">
        <v>4</v>
      </c>
      <c r="D5" s="7"/>
      <c r="E5" s="7"/>
      <c r="F5" s="7"/>
      <c r="G5" s="7"/>
    </row>
    <row r="6" spans="1:7" ht="24" customHeight="1" x14ac:dyDescent="0.25">
      <c r="B6" s="11" t="s">
        <v>5</v>
      </c>
      <c r="C6" s="6" t="s">
        <v>6</v>
      </c>
      <c r="D6" s="22"/>
      <c r="E6" s="22"/>
      <c r="F6" s="23"/>
      <c r="G6" s="23"/>
    </row>
    <row r="7" spans="1:7" ht="63" customHeight="1" x14ac:dyDescent="0.25">
      <c r="B7" s="11" t="s">
        <v>7</v>
      </c>
      <c r="C7" s="6" t="s">
        <v>8</v>
      </c>
      <c r="D7" s="22"/>
      <c r="E7" s="22"/>
      <c r="F7" s="23"/>
      <c r="G7" s="23"/>
    </row>
    <row r="8" spans="1:7" ht="14.25" customHeight="1" x14ac:dyDescent="0.25">
      <c r="B8" s="11"/>
      <c r="C8" s="6"/>
      <c r="D8" s="22"/>
      <c r="E8" s="22"/>
      <c r="F8" s="23"/>
      <c r="G8" s="23"/>
    </row>
    <row r="9" spans="1:7" ht="30" x14ac:dyDescent="0.25">
      <c r="B9" s="11" t="s">
        <v>9</v>
      </c>
      <c r="C9" s="6" t="s">
        <v>10</v>
      </c>
      <c r="D9" s="22"/>
      <c r="E9" s="22"/>
      <c r="F9" s="23"/>
      <c r="G9" s="23"/>
    </row>
    <row r="10" spans="1:7" ht="30" x14ac:dyDescent="0.25">
      <c r="B10" s="11" t="s">
        <v>11</v>
      </c>
      <c r="C10" s="6" t="s">
        <v>12</v>
      </c>
      <c r="D10" s="22"/>
      <c r="E10" s="22"/>
      <c r="F10" s="23"/>
      <c r="G10" s="23"/>
    </row>
    <row r="11" spans="1:7" ht="25.5" customHeight="1" x14ac:dyDescent="0.25">
      <c r="B11" s="11" t="s">
        <v>13</v>
      </c>
      <c r="C11" s="6" t="s">
        <v>14</v>
      </c>
      <c r="D11" s="22"/>
      <c r="E11" s="22"/>
      <c r="F11" s="23"/>
      <c r="G11" s="23"/>
    </row>
    <row r="12" spans="1:7" ht="44.25" customHeight="1" x14ac:dyDescent="0.25">
      <c r="B12" s="11" t="s">
        <v>15</v>
      </c>
      <c r="C12" s="6" t="s">
        <v>16</v>
      </c>
      <c r="D12" s="22"/>
      <c r="E12" s="22"/>
      <c r="F12" s="23"/>
      <c r="G12" s="23"/>
    </row>
    <row r="13" spans="1:7" x14ac:dyDescent="0.25">
      <c r="D13" s="23"/>
      <c r="E13" s="23"/>
      <c r="F13" s="23"/>
      <c r="G13" s="23"/>
    </row>
    <row r="14" spans="1:7" ht="20.25" x14ac:dyDescent="0.25">
      <c r="A14" s="7"/>
      <c r="B14" s="7" t="s">
        <v>17</v>
      </c>
      <c r="C14" s="7" t="s">
        <v>18</v>
      </c>
      <c r="D14" s="7"/>
      <c r="E14" s="7"/>
      <c r="F14" s="7"/>
      <c r="G14" s="7"/>
    </row>
    <row r="15" spans="1:7" ht="60" x14ac:dyDescent="0.25">
      <c r="B15" s="11" t="s">
        <v>19</v>
      </c>
      <c r="C15" s="6" t="s">
        <v>20</v>
      </c>
      <c r="D15" s="23"/>
      <c r="E15" s="23"/>
      <c r="F15" s="23"/>
      <c r="G15" s="23"/>
    </row>
    <row r="16" spans="1:7" ht="60" x14ac:dyDescent="0.25">
      <c r="B16" s="11" t="s">
        <v>21</v>
      </c>
      <c r="C16" s="6" t="s">
        <v>22</v>
      </c>
      <c r="D16" s="23"/>
      <c r="E16" s="23"/>
      <c r="F16" s="23"/>
      <c r="G16" s="23"/>
    </row>
    <row r="17" spans="1:7" ht="45" x14ac:dyDescent="0.25">
      <c r="B17" s="11" t="s">
        <v>23</v>
      </c>
      <c r="C17" s="6" t="s">
        <v>24</v>
      </c>
      <c r="D17" s="23" t="s">
        <v>25</v>
      </c>
      <c r="E17" s="23"/>
      <c r="F17" s="23"/>
      <c r="G17" s="23"/>
    </row>
    <row r="18" spans="1:7" x14ac:dyDescent="0.25">
      <c r="B18" s="11" t="s">
        <v>26</v>
      </c>
      <c r="C18" s="6" t="s">
        <v>27</v>
      </c>
      <c r="D18" s="23"/>
      <c r="E18" s="23"/>
      <c r="F18" s="23"/>
      <c r="G18" s="23"/>
    </row>
    <row r="19" spans="1:7" x14ac:dyDescent="0.25">
      <c r="C19" s="6" t="s">
        <v>28</v>
      </c>
      <c r="D19" s="23"/>
      <c r="E19" s="23"/>
      <c r="F19" s="23"/>
      <c r="G19" s="23"/>
    </row>
    <row r="20" spans="1:7" x14ac:dyDescent="0.25">
      <c r="C20" s="6"/>
      <c r="D20" s="23"/>
      <c r="E20" s="23"/>
      <c r="F20" s="23"/>
      <c r="G20" s="23"/>
    </row>
    <row r="21" spans="1:7" ht="20.25" x14ac:dyDescent="0.25">
      <c r="A21" s="7"/>
      <c r="B21" s="7" t="s">
        <v>29</v>
      </c>
      <c r="C21" s="7" t="s">
        <v>30</v>
      </c>
      <c r="D21" s="7"/>
      <c r="E21" s="7"/>
      <c r="F21" s="7"/>
      <c r="G21" s="7"/>
    </row>
    <row r="22" spans="1:7" ht="30" x14ac:dyDescent="0.25">
      <c r="B22" s="11" t="s">
        <v>31</v>
      </c>
      <c r="C22" s="6" t="s">
        <v>32</v>
      </c>
      <c r="D22" s="23"/>
      <c r="E22" s="23"/>
      <c r="F22" s="23"/>
      <c r="G22" s="23"/>
    </row>
    <row r="23" spans="1:7" ht="30" x14ac:dyDescent="0.25">
      <c r="B23" s="11" t="s">
        <v>33</v>
      </c>
      <c r="C23" s="6" t="s">
        <v>34</v>
      </c>
      <c r="D23" s="23"/>
      <c r="E23" s="23"/>
      <c r="F23" s="23"/>
      <c r="G23" s="23"/>
    </row>
    <row r="24" spans="1:7" x14ac:dyDescent="0.25">
      <c r="B24" s="11" t="s">
        <v>35</v>
      </c>
      <c r="C24" s="6" t="s">
        <v>36</v>
      </c>
      <c r="D24" s="23"/>
      <c r="E24" s="23"/>
      <c r="F24" s="23"/>
      <c r="G24" s="23"/>
    </row>
    <row r="25" spans="1:7" x14ac:dyDescent="0.25">
      <c r="B25" s="11" t="s">
        <v>37</v>
      </c>
      <c r="C25" s="6" t="s">
        <v>38</v>
      </c>
      <c r="D25" s="23"/>
      <c r="E25" s="23"/>
      <c r="F25" s="23"/>
      <c r="G25" s="23"/>
    </row>
    <row r="26" spans="1:7" x14ac:dyDescent="0.25">
      <c r="C26" s="6"/>
      <c r="D26" s="23"/>
      <c r="E26" s="23"/>
      <c r="F26" s="23"/>
      <c r="G26" s="23"/>
    </row>
    <row r="27" spans="1:7" x14ac:dyDescent="0.25">
      <c r="A27" s="38"/>
      <c r="B27" s="38"/>
      <c r="C27" s="38"/>
      <c r="D27" s="1"/>
      <c r="E27" s="1"/>
      <c r="F27" s="1"/>
      <c r="G27" s="1"/>
    </row>
    <row r="28" spans="1:7" ht="33.75" customHeight="1" x14ac:dyDescent="0.25">
      <c r="A28" s="3"/>
      <c r="B28" s="3" t="s">
        <v>39</v>
      </c>
      <c r="C28" s="39" t="s">
        <v>40</v>
      </c>
      <c r="D28" s="39"/>
      <c r="E28" s="2"/>
      <c r="F28" s="1"/>
      <c r="G28" s="1"/>
    </row>
    <row r="29" spans="1:7" ht="20.25" x14ac:dyDescent="0.25">
      <c r="A29" s="7"/>
      <c r="B29" s="7" t="s">
        <v>41</v>
      </c>
      <c r="C29" s="7" t="s">
        <v>42</v>
      </c>
      <c r="D29" s="7"/>
      <c r="E29" s="7"/>
      <c r="F29" s="7"/>
      <c r="G29" s="7"/>
    </row>
    <row r="30" spans="1:7" ht="23.25" customHeight="1" x14ac:dyDescent="0.25">
      <c r="B30" s="11" t="s">
        <v>43</v>
      </c>
      <c r="C30" s="6" t="s">
        <v>44</v>
      </c>
      <c r="D30" s="23"/>
      <c r="E30" s="23"/>
      <c r="F30" s="23"/>
      <c r="G30" s="23"/>
    </row>
    <row r="31" spans="1:7" ht="48.75" customHeight="1" x14ac:dyDescent="0.25">
      <c r="B31" s="11" t="s">
        <v>45</v>
      </c>
      <c r="C31" s="6" t="s">
        <v>46</v>
      </c>
      <c r="D31" s="23"/>
      <c r="E31" s="23"/>
      <c r="F31" s="23"/>
      <c r="G31" s="23"/>
    </row>
    <row r="32" spans="1:7" ht="23.25" customHeight="1" x14ac:dyDescent="0.25">
      <c r="B32" s="11" t="s">
        <v>47</v>
      </c>
      <c r="C32" s="6" t="s">
        <v>48</v>
      </c>
      <c r="D32" s="23"/>
      <c r="E32" s="23"/>
      <c r="F32" s="23"/>
      <c r="G32" s="23"/>
    </row>
    <row r="33" spans="1:7" ht="44.25" customHeight="1" x14ac:dyDescent="0.25">
      <c r="B33" s="11" t="s">
        <v>49</v>
      </c>
      <c r="C33" s="6" t="s">
        <v>50</v>
      </c>
      <c r="D33" s="23"/>
      <c r="E33" s="23"/>
      <c r="F33" s="24"/>
      <c r="G33" s="23"/>
    </row>
    <row r="34" spans="1:7" ht="15.75" customHeight="1" x14ac:dyDescent="0.25">
      <c r="B34" s="11"/>
      <c r="C34" s="6"/>
      <c r="D34" s="23"/>
      <c r="E34" s="23"/>
      <c r="F34" s="24"/>
      <c r="G34" s="23"/>
    </row>
    <row r="35" spans="1:7" ht="30" x14ac:dyDescent="0.25">
      <c r="B35" s="11" t="s">
        <v>51</v>
      </c>
      <c r="C35" s="6" t="s">
        <v>52</v>
      </c>
      <c r="D35" s="22"/>
      <c r="E35" s="23"/>
      <c r="F35" s="23"/>
      <c r="G35" s="23"/>
    </row>
    <row r="36" spans="1:7" x14ac:dyDescent="0.25">
      <c r="B36" s="11" t="s">
        <v>53</v>
      </c>
      <c r="C36" s="6" t="s">
        <v>54</v>
      </c>
      <c r="D36" s="23"/>
      <c r="E36" s="23"/>
      <c r="F36" s="23"/>
      <c r="G36" s="23"/>
    </row>
    <row r="37" spans="1:7" x14ac:dyDescent="0.25">
      <c r="C37" s="6"/>
      <c r="D37" s="23"/>
      <c r="E37" s="23"/>
      <c r="F37" s="23"/>
      <c r="G37" s="23"/>
    </row>
    <row r="38" spans="1:7" ht="20.25" x14ac:dyDescent="0.25">
      <c r="A38" s="7"/>
      <c r="B38" s="7" t="s">
        <v>55</v>
      </c>
      <c r="C38" s="7" t="s">
        <v>56</v>
      </c>
      <c r="D38" s="7"/>
      <c r="E38" s="7"/>
      <c r="F38" s="7"/>
      <c r="G38" s="7"/>
    </row>
    <row r="39" spans="1:7" ht="30" x14ac:dyDescent="0.25">
      <c r="B39" s="11" t="s">
        <v>57</v>
      </c>
      <c r="C39" s="6" t="s">
        <v>58</v>
      </c>
      <c r="D39" s="23"/>
      <c r="E39" s="23"/>
      <c r="F39" s="23"/>
      <c r="G39" s="23"/>
    </row>
    <row r="40" spans="1:7" ht="30" x14ac:dyDescent="0.25">
      <c r="B40" s="11" t="s">
        <v>59</v>
      </c>
      <c r="C40" s="6" t="s">
        <v>60</v>
      </c>
      <c r="D40" s="23"/>
      <c r="E40" s="23"/>
      <c r="F40" s="23"/>
      <c r="G40" s="23"/>
    </row>
    <row r="41" spans="1:7" x14ac:dyDescent="0.25">
      <c r="C41" s="6"/>
      <c r="D41" s="23"/>
      <c r="E41" s="23"/>
      <c r="F41" s="23"/>
      <c r="G41" s="23"/>
    </row>
    <row r="42" spans="1:7" x14ac:dyDescent="0.25">
      <c r="A42" s="38"/>
      <c r="B42" s="38"/>
      <c r="C42" s="38"/>
      <c r="D42" s="1"/>
      <c r="E42" s="1"/>
      <c r="F42" s="1"/>
      <c r="G42" s="1"/>
    </row>
    <row r="43" spans="1:7" ht="39" customHeight="1" x14ac:dyDescent="0.25">
      <c r="A43" s="3"/>
      <c r="B43" s="3" t="s">
        <v>61</v>
      </c>
      <c r="C43" s="39" t="s">
        <v>62</v>
      </c>
      <c r="D43" s="39"/>
      <c r="E43" s="2"/>
      <c r="F43" s="1"/>
      <c r="G43" s="1"/>
    </row>
    <row r="44" spans="1:7" ht="20.25" x14ac:dyDescent="0.25">
      <c r="A44" s="7"/>
      <c r="B44" s="7" t="s">
        <v>63</v>
      </c>
      <c r="C44" s="7" t="s">
        <v>64</v>
      </c>
      <c r="D44" s="7"/>
      <c r="E44" s="7"/>
      <c r="F44" s="7"/>
      <c r="G44" s="7"/>
    </row>
    <row r="45" spans="1:7" x14ac:dyDescent="0.25">
      <c r="B45" s="11" t="s">
        <v>65</v>
      </c>
      <c r="C45" s="6" t="s">
        <v>66</v>
      </c>
      <c r="D45" s="23"/>
      <c r="E45" s="23"/>
      <c r="F45" s="23"/>
      <c r="G45" s="23"/>
    </row>
    <row r="46" spans="1:7" ht="30" x14ac:dyDescent="0.25">
      <c r="B46" s="11" t="s">
        <v>67</v>
      </c>
      <c r="C46" s="6" t="s">
        <v>68</v>
      </c>
      <c r="D46" s="23"/>
      <c r="E46" s="23"/>
      <c r="F46" s="23"/>
      <c r="G46" s="23"/>
    </row>
    <row r="47" spans="1:7" ht="45" x14ac:dyDescent="0.25">
      <c r="B47" s="11" t="s">
        <v>69</v>
      </c>
      <c r="C47" s="6" t="s">
        <v>70</v>
      </c>
      <c r="D47" s="23"/>
      <c r="E47" s="23"/>
      <c r="F47" s="23"/>
      <c r="G47" s="23"/>
    </row>
    <row r="48" spans="1:7" ht="60" x14ac:dyDescent="0.25">
      <c r="B48" s="11" t="s">
        <v>71</v>
      </c>
      <c r="C48" s="6" t="s">
        <v>72</v>
      </c>
      <c r="D48" s="23"/>
      <c r="E48" s="23"/>
      <c r="F48" s="23"/>
      <c r="G48" s="23"/>
    </row>
    <row r="49" spans="1:7" x14ac:dyDescent="0.25">
      <c r="B49" s="11"/>
      <c r="D49" s="23"/>
      <c r="E49" s="23"/>
      <c r="F49" s="23"/>
      <c r="G49" s="23"/>
    </row>
    <row r="50" spans="1:7" ht="20.25" x14ac:dyDescent="0.25">
      <c r="A50" s="7"/>
      <c r="B50" s="7" t="s">
        <v>73</v>
      </c>
      <c r="C50" s="7" t="s">
        <v>74</v>
      </c>
      <c r="D50" s="7"/>
      <c r="E50" s="7"/>
      <c r="F50" s="7"/>
      <c r="G50" s="7"/>
    </row>
    <row r="51" spans="1:7" x14ac:dyDescent="0.25">
      <c r="A51" s="6"/>
      <c r="B51" s="6" t="s">
        <v>75</v>
      </c>
      <c r="C51" s="6" t="s">
        <v>76</v>
      </c>
      <c r="D51" s="24"/>
      <c r="E51" s="24"/>
      <c r="F51" s="23"/>
      <c r="G51" s="23"/>
    </row>
    <row r="52" spans="1:7" ht="30" x14ac:dyDescent="0.25">
      <c r="A52" s="6"/>
      <c r="B52" s="6" t="s">
        <v>77</v>
      </c>
      <c r="C52" s="6" t="s">
        <v>78</v>
      </c>
      <c r="D52" s="24"/>
      <c r="E52" s="24"/>
      <c r="F52" s="23"/>
      <c r="G52" s="23"/>
    </row>
    <row r="53" spans="1:7" x14ac:dyDescent="0.25">
      <c r="A53" s="6"/>
      <c r="B53" s="6" t="s">
        <v>79</v>
      </c>
      <c r="C53" s="6" t="s">
        <v>80</v>
      </c>
      <c r="D53" s="24"/>
      <c r="E53" s="24"/>
      <c r="F53" s="23"/>
      <c r="G53" s="23"/>
    </row>
    <row r="54" spans="1:7" x14ac:dyDescent="0.25">
      <c r="A54" s="6"/>
      <c r="B54" s="6" t="s">
        <v>81</v>
      </c>
      <c r="C54" s="6" t="s">
        <v>82</v>
      </c>
      <c r="D54" s="24"/>
      <c r="E54" s="24"/>
      <c r="F54" s="23"/>
      <c r="G54" s="23"/>
    </row>
    <row r="55" spans="1:7" x14ac:dyDescent="0.25">
      <c r="A55" s="6"/>
      <c r="B55" s="6" t="s">
        <v>83</v>
      </c>
      <c r="C55" s="6" t="s">
        <v>84</v>
      </c>
      <c r="D55" s="24"/>
      <c r="E55" s="24"/>
      <c r="F55" s="23"/>
      <c r="G55" s="23"/>
    </row>
    <row r="56" spans="1:7" ht="30" x14ac:dyDescent="0.25">
      <c r="A56" s="6"/>
      <c r="B56" s="6" t="s">
        <v>85</v>
      </c>
      <c r="C56" s="6" t="s">
        <v>86</v>
      </c>
      <c r="D56" s="24"/>
      <c r="E56" s="24"/>
      <c r="F56" s="23"/>
      <c r="G56" s="23"/>
    </row>
    <row r="57" spans="1:7" x14ac:dyDescent="0.25">
      <c r="A57" s="6"/>
      <c r="B57" s="6"/>
      <c r="C57" s="6"/>
      <c r="D57" s="24"/>
      <c r="E57" s="24"/>
      <c r="F57" s="23"/>
      <c r="G57" s="23"/>
    </row>
    <row r="58" spans="1:7" ht="30" x14ac:dyDescent="0.25">
      <c r="B58" s="11" t="s">
        <v>87</v>
      </c>
      <c r="C58" s="6" t="s">
        <v>88</v>
      </c>
      <c r="D58" s="23"/>
      <c r="E58" s="23"/>
      <c r="F58" s="23"/>
      <c r="G58" s="23"/>
    </row>
    <row r="59" spans="1:7" x14ac:dyDescent="0.25">
      <c r="B59" s="11" t="s">
        <v>89</v>
      </c>
      <c r="C59" s="6" t="s">
        <v>90</v>
      </c>
      <c r="D59" s="23"/>
      <c r="E59" s="23"/>
      <c r="F59" s="23"/>
      <c r="G59" s="23"/>
    </row>
    <row r="60" spans="1:7" x14ac:dyDescent="0.25">
      <c r="B60" s="11"/>
      <c r="C60" s="6"/>
      <c r="D60" s="23"/>
      <c r="E60" s="23"/>
      <c r="F60" s="23"/>
      <c r="G60" s="23"/>
    </row>
    <row r="61" spans="1:7" ht="20.25" x14ac:dyDescent="0.25">
      <c r="A61" s="7"/>
      <c r="B61" s="7" t="s">
        <v>91</v>
      </c>
      <c r="C61" s="7" t="s">
        <v>92</v>
      </c>
      <c r="D61" s="7"/>
      <c r="E61" s="7"/>
      <c r="F61" s="7"/>
      <c r="G61" s="7"/>
    </row>
    <row r="62" spans="1:7" ht="60" x14ac:dyDescent="0.25">
      <c r="A62" s="6"/>
      <c r="B62" s="6" t="s">
        <v>93</v>
      </c>
      <c r="C62" s="6" t="s">
        <v>94</v>
      </c>
      <c r="D62" s="24"/>
      <c r="E62" s="24"/>
      <c r="F62" s="23"/>
      <c r="G62" s="23"/>
    </row>
    <row r="63" spans="1:7" ht="60" x14ac:dyDescent="0.25">
      <c r="B63" s="6" t="s">
        <v>95</v>
      </c>
      <c r="C63" s="6" t="s">
        <v>96</v>
      </c>
      <c r="D63" s="23"/>
      <c r="E63" s="23"/>
      <c r="F63" s="23"/>
      <c r="G63" s="23"/>
    </row>
    <row r="64" spans="1:7" ht="45" x14ac:dyDescent="0.25">
      <c r="B64" s="6" t="s">
        <v>97</v>
      </c>
      <c r="C64" s="6" t="s">
        <v>98</v>
      </c>
      <c r="D64" s="23"/>
      <c r="E64" s="23"/>
      <c r="F64" s="23"/>
      <c r="G64" s="23"/>
    </row>
    <row r="65" spans="1:7" ht="30" x14ac:dyDescent="0.25">
      <c r="B65" s="6" t="s">
        <v>99</v>
      </c>
      <c r="C65" s="6" t="s">
        <v>100</v>
      </c>
      <c r="D65" s="23"/>
      <c r="E65" s="23"/>
      <c r="F65" s="23"/>
      <c r="G65" s="23"/>
    </row>
    <row r="66" spans="1:7" x14ac:dyDescent="0.25">
      <c r="B66" s="11"/>
      <c r="D66" s="23"/>
      <c r="E66" s="23"/>
      <c r="F66" s="23"/>
      <c r="G66" s="23"/>
    </row>
    <row r="67" spans="1:7" ht="20.25" x14ac:dyDescent="0.25">
      <c r="A67" s="7"/>
      <c r="B67" s="7" t="s">
        <v>101</v>
      </c>
      <c r="C67" s="7" t="s">
        <v>102</v>
      </c>
      <c r="D67" s="7"/>
      <c r="E67" s="7"/>
      <c r="F67" s="7"/>
      <c r="G67" s="7"/>
    </row>
    <row r="68" spans="1:7" ht="30" x14ac:dyDescent="0.25">
      <c r="B68" s="11"/>
      <c r="C68" s="5" t="s">
        <v>103</v>
      </c>
      <c r="D68" s="35" t="s">
        <v>104</v>
      </c>
      <c r="E68" s="36"/>
      <c r="F68" s="8" t="s">
        <v>105</v>
      </c>
      <c r="G68" s="8" t="s">
        <v>106</v>
      </c>
    </row>
    <row r="69" spans="1:7" ht="30" x14ac:dyDescent="0.25">
      <c r="B69" s="11" t="s">
        <v>107</v>
      </c>
      <c r="C69" s="8" t="s">
        <v>108</v>
      </c>
      <c r="D69" s="33"/>
      <c r="E69" s="34"/>
      <c r="F69" s="25"/>
      <c r="G69" s="26"/>
    </row>
    <row r="70" spans="1:7" x14ac:dyDescent="0.25">
      <c r="B70" s="11" t="s">
        <v>109</v>
      </c>
      <c r="C70" s="9" t="s">
        <v>110</v>
      </c>
      <c r="D70" s="33"/>
      <c r="E70" s="34"/>
      <c r="F70" s="27"/>
      <c r="G70" s="28"/>
    </row>
    <row r="71" spans="1:7" x14ac:dyDescent="0.25">
      <c r="B71" s="11" t="s">
        <v>111</v>
      </c>
      <c r="C71" s="9" t="s">
        <v>112</v>
      </c>
      <c r="D71" s="33"/>
      <c r="E71" s="34"/>
      <c r="F71" s="27"/>
      <c r="G71" s="28"/>
    </row>
    <row r="72" spans="1:7" x14ac:dyDescent="0.25">
      <c r="B72" s="11" t="s">
        <v>113</v>
      </c>
      <c r="C72" s="9" t="s">
        <v>114</v>
      </c>
      <c r="D72" s="33"/>
      <c r="E72" s="34"/>
      <c r="F72" s="27"/>
      <c r="G72" s="28"/>
    </row>
    <row r="73" spans="1:7" x14ac:dyDescent="0.25">
      <c r="B73" s="11" t="s">
        <v>115</v>
      </c>
      <c r="C73" s="10" t="s">
        <v>116</v>
      </c>
      <c r="D73" s="33"/>
      <c r="E73" s="34"/>
      <c r="F73" s="27"/>
      <c r="G73" s="28"/>
    </row>
    <row r="74" spans="1:7" ht="30" x14ac:dyDescent="0.25">
      <c r="B74" s="11" t="s">
        <v>117</v>
      </c>
      <c r="C74" s="10" t="s">
        <v>118</v>
      </c>
      <c r="D74" s="33"/>
      <c r="E74" s="34"/>
      <c r="F74" s="27"/>
      <c r="G74" s="28"/>
    </row>
    <row r="75" spans="1:7" x14ac:dyDescent="0.25">
      <c r="B75" s="11" t="s">
        <v>119</v>
      </c>
      <c r="C75" s="10" t="s">
        <v>120</v>
      </c>
      <c r="D75" s="33"/>
      <c r="E75" s="34"/>
      <c r="F75" s="27"/>
      <c r="G75" s="28"/>
    </row>
    <row r="76" spans="1:7" x14ac:dyDescent="0.25">
      <c r="B76" s="11" t="s">
        <v>121</v>
      </c>
      <c r="C76" s="10" t="s">
        <v>122</v>
      </c>
      <c r="D76" s="33"/>
      <c r="E76" s="34"/>
      <c r="F76" s="27"/>
      <c r="G76" s="28"/>
    </row>
    <row r="77" spans="1:7" x14ac:dyDescent="0.25">
      <c r="B77" s="11" t="s">
        <v>123</v>
      </c>
      <c r="C77" s="10" t="s">
        <v>124</v>
      </c>
      <c r="D77" s="33"/>
      <c r="E77" s="34"/>
      <c r="F77" s="27"/>
      <c r="G77" s="28"/>
    </row>
    <row r="78" spans="1:7" x14ac:dyDescent="0.25">
      <c r="A78" s="38"/>
      <c r="B78" s="38"/>
      <c r="C78" s="38"/>
      <c r="D78" s="1"/>
      <c r="E78" s="1"/>
      <c r="F78" s="38"/>
      <c r="G78" s="38"/>
    </row>
    <row r="79" spans="1:7" ht="33.75" x14ac:dyDescent="0.25">
      <c r="A79" s="3"/>
      <c r="B79" s="3" t="s">
        <v>125</v>
      </c>
      <c r="C79" s="39" t="s">
        <v>126</v>
      </c>
      <c r="D79" s="39"/>
      <c r="E79" s="2"/>
      <c r="F79" s="3"/>
      <c r="G79" s="2"/>
    </row>
    <row r="81" spans="1:7" ht="40.5" x14ac:dyDescent="0.25">
      <c r="A81" s="7"/>
      <c r="B81" s="7" t="s">
        <v>127</v>
      </c>
      <c r="C81" s="7" t="s">
        <v>128</v>
      </c>
      <c r="D81" s="7"/>
      <c r="E81" s="7"/>
      <c r="F81" s="12" t="s">
        <v>129</v>
      </c>
      <c r="G81" s="7"/>
    </row>
    <row r="83" spans="1:7" x14ac:dyDescent="0.25">
      <c r="B83" s="21" t="s">
        <v>130</v>
      </c>
      <c r="C83" s="5" t="s">
        <v>131</v>
      </c>
      <c r="D83" s="23"/>
    </row>
    <row r="84" spans="1:7" ht="44.25" customHeight="1" x14ac:dyDescent="0.25">
      <c r="B84" s="40" t="s">
        <v>132</v>
      </c>
      <c r="C84" s="32" t="s">
        <v>133</v>
      </c>
      <c r="D84" s="31"/>
      <c r="E84" s="19" t="str">
        <f>B35</f>
        <v>2.1.5</v>
      </c>
      <c r="F84" s="14" t="str">
        <f>C35</f>
        <v>Baserat på svaren på frågorna innan: Formulera ett konkret mål för när uppskalningen ska ha ansetts genomförd?</v>
      </c>
    </row>
    <row r="85" spans="1:7" ht="29.1" customHeight="1" x14ac:dyDescent="0.25">
      <c r="B85" s="40"/>
      <c r="C85" s="32"/>
      <c r="D85" s="31"/>
      <c r="E85" s="20"/>
      <c r="F85" s="16" t="str">
        <f>IF(COUNTBLANK(D39)=0,D35,"fyll i svar ovan")</f>
        <v>fyll i svar ovan</v>
      </c>
    </row>
    <row r="86" spans="1:7" ht="29.1" customHeight="1" x14ac:dyDescent="0.25">
      <c r="B86" s="40" t="s">
        <v>134</v>
      </c>
      <c r="C86" s="32" t="s">
        <v>135</v>
      </c>
      <c r="D86" s="31"/>
      <c r="E86" s="19" t="str">
        <f>B39</f>
        <v>2.2.1</v>
      </c>
      <c r="F86" s="17" t="str">
        <f>C39</f>
        <v>Vem/vilka har mandat att ta de beslut som behövs för att målen för uppskalningen ska realiseras?</v>
      </c>
    </row>
    <row r="87" spans="1:7" ht="29.1" customHeight="1" x14ac:dyDescent="0.25">
      <c r="B87" s="40"/>
      <c r="C87" s="32"/>
      <c r="D87" s="31"/>
      <c r="E87" s="20"/>
      <c r="F87" s="16" t="str">
        <f>IF(COUNTBLANK(D39)=0,D39,"fyll i svar ovan")</f>
        <v>fyll i svar ovan</v>
      </c>
    </row>
    <row r="88" spans="1:7" ht="29.1" customHeight="1" x14ac:dyDescent="0.25">
      <c r="B88" s="40"/>
      <c r="C88" s="32"/>
      <c r="D88" s="31"/>
      <c r="E88" s="19" t="str">
        <f>B40</f>
        <v>2.2.2</v>
      </c>
      <c r="F88" s="17" t="str">
        <f>C40</f>
        <v xml:space="preserve">Hur ska personer med mandat för beslut involveras i arbetet med uppskalningen? </v>
      </c>
    </row>
    <row r="89" spans="1:7" ht="29.1" customHeight="1" x14ac:dyDescent="0.25">
      <c r="B89" s="40"/>
      <c r="C89" s="32"/>
      <c r="D89" s="31"/>
      <c r="E89" s="20"/>
      <c r="F89" s="18" t="str">
        <f>IF(COUNTBLANK(D39)=0,D40,"fyll i svar ovan")</f>
        <v>fyll i svar ovan</v>
      </c>
    </row>
    <row r="90" spans="1:7" ht="29.1" customHeight="1" x14ac:dyDescent="0.25">
      <c r="B90" s="40" t="s">
        <v>136</v>
      </c>
      <c r="C90" s="32" t="s">
        <v>137</v>
      </c>
      <c r="D90" s="31"/>
      <c r="E90" s="19" t="str">
        <f>B47</f>
        <v>3.1.3</v>
      </c>
      <c r="F90" s="17" t="str">
        <f>C47</f>
        <v>Finns det oklarheter kring lösningen, t ex vilka resultat den genererar… som kan kräva ytterligare utredning innan uppskalning är möjlig?</v>
      </c>
    </row>
    <row r="91" spans="1:7" ht="29.1" customHeight="1" x14ac:dyDescent="0.25">
      <c r="B91" s="40"/>
      <c r="C91" s="32"/>
      <c r="D91" s="31"/>
      <c r="E91" s="20"/>
      <c r="F91" s="18" t="str">
        <f>IF(COUNTBLANK(D47)=0,D40,"fyll i svar ovan")</f>
        <v>fyll i svar ovan</v>
      </c>
    </row>
    <row r="92" spans="1:7" ht="29.1" customHeight="1" x14ac:dyDescent="0.25">
      <c r="B92" s="40"/>
      <c r="C92" s="32"/>
      <c r="D92" s="31"/>
      <c r="E92" s="19" t="str">
        <f>B48</f>
        <v>3.1.4</v>
      </c>
      <c r="F92" s="17" t="str">
        <f>C48</f>
        <v xml:space="preserve">Finns det en stor skillnad mellan vem som betalar och vem som tjänar på lösningen, som gör att affärsmodellen eller motsvarande behöver utvecklas?
</v>
      </c>
    </row>
    <row r="93" spans="1:7" ht="29.1" customHeight="1" x14ac:dyDescent="0.25">
      <c r="B93" s="40"/>
      <c r="C93" s="32"/>
      <c r="D93" s="31"/>
      <c r="E93" s="20"/>
      <c r="F93" s="18" t="str">
        <f>IF(COUNTBLANK(D39)=0,D48,"fyll i svar ovan")</f>
        <v>fyll i svar ovan</v>
      </c>
    </row>
    <row r="94" spans="1:7" ht="30" x14ac:dyDescent="0.25">
      <c r="B94" s="11" t="s">
        <v>138</v>
      </c>
      <c r="C94" s="6" t="s">
        <v>139</v>
      </c>
      <c r="D94" s="29"/>
      <c r="E94" s="20"/>
      <c r="F94" s="15"/>
    </row>
    <row r="95" spans="1:7" x14ac:dyDescent="0.25">
      <c r="B95" s="11" t="s">
        <v>140</v>
      </c>
      <c r="C95" s="6" t="s">
        <v>141</v>
      </c>
      <c r="D95" s="23"/>
      <c r="E95" s="20"/>
      <c r="F95" s="15"/>
    </row>
    <row r="96" spans="1:7" ht="45" x14ac:dyDescent="0.25">
      <c r="B96" s="40" t="s">
        <v>142</v>
      </c>
      <c r="C96" s="32" t="s">
        <v>143</v>
      </c>
      <c r="D96" s="31"/>
      <c r="E96" s="19" t="str">
        <f>B56</f>
        <v>3.2.6</v>
      </c>
      <c r="F96" s="17" t="str">
        <f>C56</f>
        <v>Baserat på ovan frågor, vilka aktörer blir mest påverkade och därför bör involveras i uppskalningsarbetet framåt?</v>
      </c>
    </row>
    <row r="97" spans="1:7" ht="15.75" customHeight="1" x14ac:dyDescent="0.25">
      <c r="B97" s="40"/>
      <c r="C97" s="32"/>
      <c r="D97" s="31"/>
      <c r="E97" s="20"/>
      <c r="F97" s="18" t="str">
        <f>IF(COUNTBLANK(D39)=0,D56,"fyll i svar ovan")</f>
        <v>fyll i svar ovan</v>
      </c>
    </row>
    <row r="98" spans="1:7" ht="57.75" customHeight="1" x14ac:dyDescent="0.25">
      <c r="B98" s="40" t="s">
        <v>144</v>
      </c>
      <c r="C98" s="32" t="s">
        <v>145</v>
      </c>
      <c r="D98" s="31"/>
      <c r="E98" s="19" t="str">
        <f>B62</f>
        <v>3.3.1</v>
      </c>
      <c r="F98" s="17" t="str">
        <f>C62</f>
        <v>Krävs det särskild kompetens om den specifika hållbarhetslösningen (t ex personer som genomfört tester/piloter) för att kunna implementera lösningen i nya sammanhang?</v>
      </c>
    </row>
    <row r="99" spans="1:7" x14ac:dyDescent="0.25">
      <c r="B99" s="40"/>
      <c r="C99" s="32"/>
      <c r="D99" s="31"/>
      <c r="E99" s="20"/>
      <c r="F99" s="18" t="str">
        <f>IF(COUNTBLANK(D39)=0,D62,"fyll i svar ovan")</f>
        <v>fyll i svar ovan</v>
      </c>
    </row>
    <row r="100" spans="1:7" ht="50.25" customHeight="1" x14ac:dyDescent="0.25">
      <c r="B100" s="40"/>
      <c r="C100" s="32"/>
      <c r="D100" s="31"/>
      <c r="E100" s="19" t="str">
        <f>B63</f>
        <v>3.3.2</v>
      </c>
      <c r="F100" s="17" t="str">
        <f>C63</f>
        <v xml:space="preserve">Vilka aktörer behöver kunskap/information om att lösningen finns, hur den fungerar och hur man lyckas? (Förutom de som har makten att skala upp lösningen behöver andra berörda också information.) </v>
      </c>
    </row>
    <row r="101" spans="1:7" x14ac:dyDescent="0.25">
      <c r="B101" s="40"/>
      <c r="C101" s="32"/>
      <c r="D101" s="31"/>
      <c r="E101" s="20"/>
      <c r="F101" s="18" t="str">
        <f>IF(COUNTBLANK(D39)=0,D63,"fyll i svar ovan")</f>
        <v>fyll i svar ovan</v>
      </c>
    </row>
    <row r="102" spans="1:7" ht="36.75" customHeight="1" x14ac:dyDescent="0.25">
      <c r="B102" s="40"/>
      <c r="C102" s="32"/>
      <c r="D102" s="31"/>
      <c r="E102" s="19" t="str">
        <f>B64</f>
        <v>3.3.3</v>
      </c>
      <c r="F102" s="17" t="str">
        <f>C64</f>
        <v>Räcker det att enskilda personer får vetskap om lösningen för att uppskalning ska ske eller krävs det breda kommunikationsinsatser?</v>
      </c>
    </row>
    <row r="103" spans="1:7" ht="30" x14ac:dyDescent="0.25">
      <c r="B103" s="40"/>
      <c r="C103" s="32"/>
      <c r="D103" s="31"/>
      <c r="E103" s="20"/>
      <c r="F103" s="17" t="str">
        <f t="shared" ref="F103:F105" si="0">C65</f>
        <v xml:space="preserve">Vilken information/kunskap behöver de? 
</v>
      </c>
    </row>
    <row r="104" spans="1:7" ht="20.25" customHeight="1" x14ac:dyDescent="0.25">
      <c r="B104" s="40"/>
      <c r="C104" s="32"/>
      <c r="D104" s="31"/>
      <c r="E104" s="19" t="str">
        <f>B65</f>
        <v>3.3.4</v>
      </c>
      <c r="F104" s="17">
        <f t="shared" si="0"/>
        <v>0</v>
      </c>
    </row>
    <row r="105" spans="1:7" x14ac:dyDescent="0.25">
      <c r="B105" s="40"/>
      <c r="C105" s="32"/>
      <c r="D105" s="31"/>
      <c r="E105" s="15"/>
      <c r="F105" s="17" t="str">
        <f t="shared" si="0"/>
        <v>Hinder för uppskalning</v>
      </c>
    </row>
    <row r="106" spans="1:7" x14ac:dyDescent="0.25">
      <c r="D106" s="23"/>
    </row>
    <row r="107" spans="1:7" ht="20.25" x14ac:dyDescent="0.25">
      <c r="A107" s="7"/>
      <c r="B107" s="7" t="s">
        <v>146</v>
      </c>
      <c r="C107" s="7" t="s">
        <v>147</v>
      </c>
      <c r="D107" s="7"/>
      <c r="E107" s="7"/>
      <c r="F107" s="7"/>
      <c r="G107" s="7"/>
    </row>
    <row r="108" spans="1:7" ht="30" x14ac:dyDescent="0.25">
      <c r="B108" s="13" t="s">
        <v>148</v>
      </c>
      <c r="C108" s="5" t="s">
        <v>149</v>
      </c>
      <c r="D108" s="23"/>
    </row>
    <row r="109" spans="1:7" x14ac:dyDescent="0.25">
      <c r="B109" s="13" t="s">
        <v>150</v>
      </c>
      <c r="C109" s="5" t="s">
        <v>151</v>
      </c>
      <c r="D109" s="23"/>
    </row>
    <row r="110" spans="1:7" x14ac:dyDescent="0.25">
      <c r="B110" s="13"/>
      <c r="D110" s="23"/>
    </row>
    <row r="111" spans="1:7" ht="30" x14ac:dyDescent="0.25">
      <c r="B111" s="13" t="s">
        <v>152</v>
      </c>
      <c r="C111" s="5" t="s">
        <v>153</v>
      </c>
      <c r="D111" s="23"/>
    </row>
    <row r="112" spans="1:7" ht="30" x14ac:dyDescent="0.25">
      <c r="B112" s="13" t="s">
        <v>154</v>
      </c>
      <c r="C112" s="5" t="s">
        <v>155</v>
      </c>
      <c r="D112" s="23"/>
    </row>
    <row r="113" spans="2:4" ht="45" x14ac:dyDescent="0.25">
      <c r="B113" s="13" t="s">
        <v>156</v>
      </c>
      <c r="C113" s="5" t="s">
        <v>157</v>
      </c>
      <c r="D113" s="23"/>
    </row>
    <row r="114" spans="2:4" x14ac:dyDescent="0.25">
      <c r="B114" s="13"/>
      <c r="D114" s="23"/>
    </row>
    <row r="115" spans="2:4" ht="30" x14ac:dyDescent="0.25">
      <c r="B115" s="13" t="s">
        <v>158</v>
      </c>
      <c r="C115" s="5" t="s">
        <v>159</v>
      </c>
      <c r="D115" s="23"/>
    </row>
  </sheetData>
  <sheetProtection algorithmName="SHA-512" hashValue="d6BnjChvBKiH8xm4SnvgDRmYY9vY5/D2SSW9ofmJwv/Yah04FygeeBaxWgJIZHN5ZPOzPfzCFw1uB6ZxXnyMUw==" saltValue="ums/0+GWBWhPFB/ODZlosA==" spinCount="100000" sheet="1" objects="1" scenarios="1" formatRows="0"/>
  <protectedRanges>
    <protectedRange algorithmName="SHA-512" hashValue="EtVGrm92wDPFQ+hu/Cna2VXurrza7OixNK+Ip8z26jfvBEP/eIhdD7JJcQzdHnqF3sFymW72xCEusv3F3xbBtQ==" saltValue="j3TnOwQw+awp7/CUIhZHwQ==" spinCount="100000" sqref="D6:G13" name="Range1"/>
  </protectedRanges>
  <mergeCells count="37">
    <mergeCell ref="B98:B105"/>
    <mergeCell ref="B96:B97"/>
    <mergeCell ref="B90:B93"/>
    <mergeCell ref="B86:B89"/>
    <mergeCell ref="B84:B85"/>
    <mergeCell ref="D1:F1"/>
    <mergeCell ref="A78:C78"/>
    <mergeCell ref="F78:G78"/>
    <mergeCell ref="C79:D79"/>
    <mergeCell ref="F3:G3"/>
    <mergeCell ref="C4:G4"/>
    <mergeCell ref="A27:C27"/>
    <mergeCell ref="C28:D28"/>
    <mergeCell ref="A42:C42"/>
    <mergeCell ref="C43:D43"/>
    <mergeCell ref="A3:C3"/>
    <mergeCell ref="D77:E77"/>
    <mergeCell ref="D76:E76"/>
    <mergeCell ref="D75:E75"/>
    <mergeCell ref="D74:E74"/>
    <mergeCell ref="D73:E73"/>
    <mergeCell ref="C2:G2"/>
    <mergeCell ref="D84:D85"/>
    <mergeCell ref="D98:D105"/>
    <mergeCell ref="D96:D97"/>
    <mergeCell ref="D90:D93"/>
    <mergeCell ref="D86:D89"/>
    <mergeCell ref="C84:C85"/>
    <mergeCell ref="C86:C89"/>
    <mergeCell ref="C90:C93"/>
    <mergeCell ref="C96:C97"/>
    <mergeCell ref="C98:C105"/>
    <mergeCell ref="D72:E72"/>
    <mergeCell ref="D71:E71"/>
    <mergeCell ref="D70:E70"/>
    <mergeCell ref="D68:E68"/>
    <mergeCell ref="D69:E69"/>
  </mergeCells>
  <phoneticPr fontId="10" type="noConversion"/>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5CA0D0D06DFEE488639123DB8EFD6E8" ma:contentTypeVersion="10" ma:contentTypeDescription="Skapa ett nytt dokument." ma:contentTypeScope="" ma:versionID="eed93fb7bfdd93d28105d4c07b24cf56">
  <xsd:schema xmlns:xsd="http://www.w3.org/2001/XMLSchema" xmlns:xs="http://www.w3.org/2001/XMLSchema" xmlns:p="http://schemas.microsoft.com/office/2006/metadata/properties" xmlns:ns2="c69faf44-64d9-42b0-b2bb-fe3d1bf85168" xmlns:ns3="2d52bbf7-2458-4d1c-a923-473bde0ffd83" targetNamespace="http://schemas.microsoft.com/office/2006/metadata/properties" ma:root="true" ma:fieldsID="be82449f4843300f0f0952611c1933bf" ns2:_="" ns3:_="">
    <xsd:import namespace="c69faf44-64d9-42b0-b2bb-fe3d1bf85168"/>
    <xsd:import namespace="2d52bbf7-2458-4d1c-a923-473bde0ffd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9faf44-64d9-42b0-b2bb-fe3d1bf85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52bbf7-2458-4d1c-a923-473bde0ffd8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FC64B4-0228-45AF-96D6-E93E28808BA4}">
  <ds:schemaRefs>
    <ds:schemaRef ds:uri="http://schemas.microsoft.com/sharepoint/v3/contenttype/forms"/>
  </ds:schemaRefs>
</ds:datastoreItem>
</file>

<file path=customXml/itemProps2.xml><?xml version="1.0" encoding="utf-8"?>
<ds:datastoreItem xmlns:ds="http://schemas.openxmlformats.org/officeDocument/2006/customXml" ds:itemID="{BCB593AD-791D-4603-8186-7E30531110F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15E5BE-0FCF-48FB-97A3-881D8FE42C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9faf44-64d9-42b0-b2bb-fe3d1bf85168"/>
    <ds:schemaRef ds:uri="2d52bbf7-2458-4d1c-a923-473bde0ffd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Stödverktyg för uppskalning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Lind</dc:creator>
  <cp:keywords/>
  <dc:description/>
  <cp:lastModifiedBy>Ragnhild Berglund</cp:lastModifiedBy>
  <cp:revision/>
  <dcterms:created xsi:type="dcterms:W3CDTF">2022-03-16T13:13:30Z</dcterms:created>
  <dcterms:modified xsi:type="dcterms:W3CDTF">2023-09-08T07:57:18Z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0x010100A5CA0D0D06DFEE488639123DB8EFD6E8</vt:lpwstr>
  </property>
</Properties>
</file>